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RACOW~1.DES\AppData\Local\Temp\"/>
    </mc:Choice>
  </mc:AlternateContent>
  <bookViews>
    <workbookView xWindow="0" yWindow="0" windowWidth="25125" windowHeight="12330"/>
  </bookViews>
  <sheets>
    <sheet name="meble typowe" sheetId="2" r:id="rId1"/>
  </sheet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46" i="2" l="1"/>
  <c r="K57" i="2"/>
</calcChain>
</file>

<file path=xl/sharedStrings.xml><?xml version="1.0" encoding="utf-8"?>
<sst xmlns="http://schemas.openxmlformats.org/spreadsheetml/2006/main" count="143" uniqueCount="50">
  <si>
    <t>Ilość</t>
  </si>
  <si>
    <t>9.</t>
  </si>
  <si>
    <t>8.</t>
  </si>
  <si>
    <t>10.</t>
  </si>
  <si>
    <t>12.</t>
  </si>
  <si>
    <t>150 x 120</t>
  </si>
  <si>
    <t>ZAMAWIAJĄCY: AKADEMIA  WYCHOWANIA  FIZYCZNEGO  IM. B. CZECHA  W  KRAKOWIE</t>
  </si>
  <si>
    <t>ADRES:  31-571  KRAKÓW  AL.. JANA  PAWŁA  II  78</t>
  </si>
  <si>
    <t>L.p.</t>
  </si>
  <si>
    <t>Pietro</t>
  </si>
  <si>
    <t>Nr  stanowiska</t>
  </si>
  <si>
    <t>Wykaz  sprzetu /Specyfikacja</t>
  </si>
  <si>
    <t>Wymiary</t>
  </si>
  <si>
    <t>15.</t>
  </si>
  <si>
    <t>RAZEM  BRUTTO</t>
  </si>
  <si>
    <t>Wartość  jednostkowa  brutto</t>
  </si>
  <si>
    <t>Razem  brutto  (poz. 7 x poz. 10 )</t>
  </si>
  <si>
    <t>Wartość  jedn.  netto</t>
  </si>
  <si>
    <t>Pomieszczenienie</t>
  </si>
  <si>
    <t>7b.</t>
  </si>
  <si>
    <t>110 x 50 x 76</t>
  </si>
  <si>
    <t>0.11</t>
  </si>
  <si>
    <t>0.16</t>
  </si>
  <si>
    <t>0.17</t>
  </si>
  <si>
    <t>1.08</t>
  </si>
  <si>
    <t>1.09</t>
  </si>
  <si>
    <t>S.DYDAKT.1.3</t>
  </si>
  <si>
    <t>S.DYDAKT.1.4</t>
  </si>
  <si>
    <t>S.DYDAKT.1.5</t>
  </si>
  <si>
    <t>S.DYDAKT.1.6</t>
  </si>
  <si>
    <t>S.DYDAKT.1.10</t>
  </si>
  <si>
    <t>S.DYDAKT.1.11</t>
  </si>
  <si>
    <t>12.04</t>
  </si>
  <si>
    <t>ZKP</t>
  </si>
  <si>
    <t>Stawka VAT [%]</t>
  </si>
  <si>
    <t>9A</t>
  </si>
  <si>
    <t>Razem brutto</t>
  </si>
  <si>
    <t xml:space="preserve"> Instytut Nauk Społecznych </t>
  </si>
  <si>
    <r>
      <t xml:space="preserve">kosztorys ofertowy - </t>
    </r>
    <r>
      <rPr>
        <b/>
        <sz val="12"/>
        <color theme="1"/>
        <rFont val="Arial"/>
        <family val="2"/>
        <charset val="238"/>
      </rPr>
      <t xml:space="preserve">ZADANIE 3 </t>
    </r>
  </si>
  <si>
    <t>FOTEL BIUROWY
Wykonanie wg opisu z Załącznika nr 3 - Specyfikacja wyposażenia meblowego</t>
  </si>
  <si>
    <t>KRZESŁO
Wykonanie wg opisu z Załącznika nr 3 - Specyfikacja wyposażenia meblowego</t>
  </si>
  <si>
    <t>STÓŁ SZKOLNY 110 x 50 x 76 cm
Wykonanie wg opisu z Załącznika nr 3 - Specyfikacja wyposażenia meblowego</t>
  </si>
  <si>
    <t>KRZESŁO Z PULPITEM
Wykonanie wg opisu z Załącznika nr 3 - Specyfikacja wyposażenia meblowego</t>
  </si>
  <si>
    <t>TABLICA SUCHOŚCIERALNA 150 x 120 cm
Wykonanie wg opisu z Załącznika nr 3 - Specyfikacja wyposażenia meblowego</t>
  </si>
  <si>
    <t>KRZESŁO SKŁADANE PLASTIKOWE Wykonanie wg opisu z Załącznika nr 3 - Specyfikacja wyposażenia meblowego</t>
  </si>
  <si>
    <t>KRZESŁO, 
Wykonanie wg opisu z Załącznika nr 3 - Specyfikacja wyposażenia meblowego</t>
  </si>
  <si>
    <t>Znak sprawy K-2.381/13/2020</t>
  </si>
  <si>
    <t>Załącznik nr 3A do SIWZ</t>
  </si>
  <si>
    <t>8A</t>
  </si>
  <si>
    <t xml:space="preserve">NAZWA  ZADANIA:  zakup wraz dostawą krzeseł i foteli obrotowych oraz innych mebli typowych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</si>
</sst>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b/>
      <sz val="20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indexed="9"/>
        <bgColor indexed="26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Fill="1"/>
    <xf numFmtId="0" fontId="3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7" fillId="0" borderId="0" xfId="0" applyFont="1"/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0" xfId="0" applyFont="1"/>
    <xf numFmtId="0" fontId="8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4" fontId="0" fillId="0" borderId="9" xfId="0" applyNumberFormat="1" applyBorder="1" applyAlignment="1">
      <alignment vertical="center"/>
    </xf>
    <xf numFmtId="4" fontId="0" fillId="0" borderId="2" xfId="0" applyNumberFormat="1" applyBorder="1" applyAlignment="1">
      <alignment vertical="center"/>
    </xf>
    <xf numFmtId="4" fontId="0" fillId="0" borderId="11" xfId="0" applyNumberFormat="1" applyBorder="1" applyAlignment="1">
      <alignment vertical="center"/>
    </xf>
    <xf numFmtId="9" fontId="0" fillId="0" borderId="2" xfId="0" applyNumberFormat="1" applyBorder="1" applyAlignment="1">
      <alignment vertical="center"/>
    </xf>
    <xf numFmtId="4" fontId="1" fillId="0" borderId="10" xfId="0" applyNumberFormat="1" applyFont="1" applyBorder="1"/>
    <xf numFmtId="0" fontId="3" fillId="3" borderId="18" xfId="0" applyFont="1" applyFill="1" applyBorder="1" applyAlignment="1">
      <alignment horizontal="center" vertical="center" textRotation="90"/>
    </xf>
    <xf numFmtId="0" fontId="2" fillId="2" borderId="18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/>
    </xf>
    <xf numFmtId="4" fontId="0" fillId="0" borderId="18" xfId="0" applyNumberFormat="1" applyBorder="1" applyAlignment="1">
      <alignment vertical="center"/>
    </xf>
    <xf numFmtId="9" fontId="0" fillId="0" borderId="18" xfId="0" applyNumberFormat="1" applyBorder="1" applyAlignment="1">
      <alignment vertical="center"/>
    </xf>
    <xf numFmtId="4" fontId="0" fillId="0" borderId="19" xfId="0" applyNumberFormat="1" applyBorder="1" applyAlignment="1">
      <alignment vertical="center"/>
    </xf>
    <xf numFmtId="4" fontId="0" fillId="0" borderId="20" xfId="0" applyNumberFormat="1" applyBorder="1" applyAlignment="1">
      <alignment vertical="center"/>
    </xf>
    <xf numFmtId="0" fontId="3" fillId="3" borderId="10" xfId="0" applyFont="1" applyFill="1" applyBorder="1" applyAlignment="1">
      <alignment horizontal="center" vertical="center" textRotation="90"/>
    </xf>
    <xf numFmtId="9" fontId="2" fillId="2" borderId="2" xfId="1" applyFont="1" applyFill="1" applyBorder="1" applyAlignment="1">
      <alignment horizontal="center" vertical="center"/>
    </xf>
    <xf numFmtId="9" fontId="4" fillId="4" borderId="2" xfId="1" applyFont="1" applyFill="1" applyBorder="1" applyAlignment="1">
      <alignment horizontal="left" vertical="center" wrapText="1"/>
    </xf>
    <xf numFmtId="9" fontId="4" fillId="4" borderId="2" xfId="1" applyFont="1" applyFill="1" applyBorder="1" applyAlignment="1">
      <alignment horizontal="center" vertical="center" wrapText="1"/>
    </xf>
    <xf numFmtId="9" fontId="0" fillId="0" borderId="2" xfId="1" applyFont="1" applyBorder="1" applyAlignment="1">
      <alignment vertical="center"/>
    </xf>
    <xf numFmtId="9" fontId="0" fillId="0" borderId="9" xfId="1" applyFont="1" applyBorder="1" applyAlignment="1">
      <alignment vertical="center"/>
    </xf>
    <xf numFmtId="9" fontId="0" fillId="0" borderId="11" xfId="1" applyFont="1" applyBorder="1" applyAlignment="1">
      <alignment vertical="center"/>
    </xf>
    <xf numFmtId="9" fontId="0" fillId="0" borderId="0" xfId="1" applyFont="1"/>
    <xf numFmtId="0" fontId="4" fillId="4" borderId="2" xfId="1" applyNumberFormat="1" applyFont="1" applyFill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9" xfId="0" applyBorder="1"/>
    <xf numFmtId="0" fontId="0" fillId="0" borderId="24" xfId="0" applyBorder="1"/>
    <xf numFmtId="0" fontId="0" fillId="0" borderId="25" xfId="0" applyBorder="1"/>
    <xf numFmtId="4" fontId="0" fillId="0" borderId="26" xfId="0" applyNumberFormat="1" applyBorder="1"/>
    <xf numFmtId="2" fontId="0" fillId="0" borderId="2" xfId="0" applyNumberFormat="1" applyBorder="1"/>
    <xf numFmtId="2" fontId="0" fillId="0" borderId="2" xfId="0" applyNumberFormat="1" applyBorder="1" applyAlignment="1">
      <alignment wrapText="1"/>
    </xf>
    <xf numFmtId="1" fontId="0" fillId="0" borderId="2" xfId="0" applyNumberFormat="1" applyBorder="1"/>
    <xf numFmtId="0" fontId="0" fillId="0" borderId="0" xfId="0" applyBorder="1"/>
    <xf numFmtId="4" fontId="0" fillId="0" borderId="0" xfId="0" applyNumberFormat="1" applyBorder="1"/>
    <xf numFmtId="0" fontId="12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3" borderId="19" xfId="0" applyFont="1" applyFill="1" applyBorder="1" applyAlignment="1">
      <alignment horizontal="center" vertical="center" textRotation="90"/>
    </xf>
    <xf numFmtId="0" fontId="3" fillId="3" borderId="17" xfId="0" applyFont="1" applyFill="1" applyBorder="1" applyAlignment="1">
      <alignment horizontal="center" vertical="center" textRotation="90"/>
    </xf>
    <xf numFmtId="0" fontId="3" fillId="3" borderId="21" xfId="0" applyFont="1" applyFill="1" applyBorder="1" applyAlignment="1">
      <alignment horizontal="center" vertical="center" textRotation="90"/>
    </xf>
    <xf numFmtId="0" fontId="3" fillId="3" borderId="18" xfId="0" applyFont="1" applyFill="1" applyBorder="1" applyAlignment="1">
      <alignment horizontal="center" vertical="center" textRotation="90"/>
    </xf>
    <xf numFmtId="0" fontId="6" fillId="5" borderId="22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right"/>
    </xf>
    <xf numFmtId="0" fontId="1" fillId="0" borderId="13" xfId="0" applyFont="1" applyBorder="1" applyAlignment="1">
      <alignment horizontal="right"/>
    </xf>
    <xf numFmtId="0" fontId="1" fillId="0" borderId="14" xfId="0" applyFont="1" applyBorder="1" applyAlignment="1">
      <alignment horizontal="right"/>
    </xf>
    <xf numFmtId="0" fontId="3" fillId="3" borderId="2" xfId="0" applyFont="1" applyFill="1" applyBorder="1" applyAlignment="1">
      <alignment horizontal="center" vertical="center" textRotation="90"/>
    </xf>
    <xf numFmtId="9" fontId="3" fillId="3" borderId="18" xfId="1" applyFont="1" applyFill="1" applyBorder="1" applyAlignment="1">
      <alignment horizontal="center" vertical="center" textRotation="90"/>
    </xf>
    <xf numFmtId="9" fontId="3" fillId="3" borderId="21" xfId="1" applyFont="1" applyFill="1" applyBorder="1" applyAlignment="1">
      <alignment horizontal="center" vertical="center" textRotation="90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workbookViewId="0">
      <selection activeCell="K12" sqref="K12"/>
    </sheetView>
  </sheetViews>
  <sheetFormatPr defaultRowHeight="15" x14ac:dyDescent="0.25"/>
  <cols>
    <col min="1" max="1" width="5.5703125" bestFit="1" customWidth="1"/>
    <col min="2" max="2" width="6.85546875" customWidth="1"/>
    <col min="3" max="3" width="13.42578125" customWidth="1"/>
    <col min="4" max="4" width="6.140625" customWidth="1"/>
    <col min="5" max="5" width="39.85546875" customWidth="1"/>
    <col min="6" max="6" width="14" customWidth="1"/>
    <col min="7" max="7" width="5.7109375" customWidth="1"/>
    <col min="8" max="8" width="10.140625" customWidth="1"/>
    <col min="9" max="9" width="7.7109375" bestFit="1" customWidth="1"/>
    <col min="10" max="10" width="11.42578125" bestFit="1" customWidth="1"/>
    <col min="11" max="11" width="16" customWidth="1"/>
  </cols>
  <sheetData>
    <row r="1" spans="1:12" ht="15.75" x14ac:dyDescent="0.25">
      <c r="J1" s="53" t="s">
        <v>47</v>
      </c>
    </row>
    <row r="2" spans="1:12" ht="15.75" x14ac:dyDescent="0.25">
      <c r="J2" s="53" t="s">
        <v>46</v>
      </c>
    </row>
    <row r="3" spans="1:12" s="1" customFormat="1" ht="26.25" x14ac:dyDescent="0.2">
      <c r="A3" s="54" t="s">
        <v>38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8"/>
    </row>
    <row r="4" spans="1:12" s="1" customFormat="1" ht="12.75" customHeight="1" x14ac:dyDescent="0.2">
      <c r="A4" s="55" t="s">
        <v>49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8"/>
    </row>
    <row r="5" spans="1:12" s="1" customFormat="1" ht="12.75" customHeight="1" x14ac:dyDescent="0.2">
      <c r="A5" s="56" t="s">
        <v>6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8"/>
    </row>
    <row r="6" spans="1:12" s="1" customFormat="1" ht="12.75" customHeight="1" x14ac:dyDescent="0.2">
      <c r="A6" s="56" t="s">
        <v>7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8"/>
    </row>
    <row r="7" spans="1:12" s="1" customFormat="1" ht="13.5" thickBot="1" x14ac:dyDescent="0.25">
      <c r="E7" s="2"/>
      <c r="F7" s="3"/>
      <c r="H7" s="9"/>
      <c r="I7" s="3"/>
      <c r="J7" s="9"/>
      <c r="K7" s="3"/>
      <c r="L7" s="8"/>
    </row>
    <row r="8" spans="1:12" s="18" customFormat="1" ht="36.75" thickBot="1" x14ac:dyDescent="0.25">
      <c r="A8" s="15" t="s">
        <v>8</v>
      </c>
      <c r="B8" s="16" t="s">
        <v>9</v>
      </c>
      <c r="C8" s="16" t="s">
        <v>18</v>
      </c>
      <c r="D8" s="16" t="s">
        <v>10</v>
      </c>
      <c r="E8" s="16" t="s">
        <v>11</v>
      </c>
      <c r="F8" s="16" t="s">
        <v>12</v>
      </c>
      <c r="G8" s="16" t="s">
        <v>0</v>
      </c>
      <c r="H8" s="16" t="s">
        <v>17</v>
      </c>
      <c r="I8" s="16" t="s">
        <v>34</v>
      </c>
      <c r="J8" s="19" t="s">
        <v>15</v>
      </c>
      <c r="K8" s="17" t="s">
        <v>16</v>
      </c>
    </row>
    <row r="9" spans="1:12" s="14" customFormat="1" ht="12.75" thickTop="1" thickBot="1" x14ac:dyDescent="0.25">
      <c r="A9" s="10">
        <v>1</v>
      </c>
      <c r="B9" s="11">
        <v>2</v>
      </c>
      <c r="C9" s="11">
        <v>3</v>
      </c>
      <c r="D9" s="11">
        <v>4</v>
      </c>
      <c r="E9" s="11">
        <v>5</v>
      </c>
      <c r="F9" s="11">
        <v>6</v>
      </c>
      <c r="G9" s="11">
        <v>7</v>
      </c>
      <c r="H9" s="11">
        <v>8</v>
      </c>
      <c r="I9" s="11">
        <v>9</v>
      </c>
      <c r="J9" s="20">
        <v>10</v>
      </c>
      <c r="K9" s="12">
        <v>11</v>
      </c>
    </row>
    <row r="10" spans="1:12" ht="39.75" thickTop="1" thickBot="1" x14ac:dyDescent="0.3">
      <c r="A10" s="7">
        <v>1</v>
      </c>
      <c r="B10" s="61"/>
      <c r="C10" s="57" t="s">
        <v>21</v>
      </c>
      <c r="D10" s="4" t="s">
        <v>2</v>
      </c>
      <c r="E10" s="5" t="s">
        <v>39</v>
      </c>
      <c r="F10" s="6"/>
      <c r="G10" s="13">
        <v>6</v>
      </c>
      <c r="H10" s="22"/>
      <c r="I10" s="24"/>
      <c r="J10" s="21"/>
      <c r="K10" s="23"/>
    </row>
    <row r="11" spans="1:12" ht="39.75" thickTop="1" thickBot="1" x14ac:dyDescent="0.3">
      <c r="A11" s="7">
        <v>2</v>
      </c>
      <c r="B11" s="62"/>
      <c r="C11" s="58"/>
      <c r="D11" s="4" t="s">
        <v>1</v>
      </c>
      <c r="E11" s="5" t="s">
        <v>40</v>
      </c>
      <c r="F11" s="6"/>
      <c r="G11" s="13">
        <v>3</v>
      </c>
      <c r="H11" s="22"/>
      <c r="I11" s="24"/>
      <c r="J11" s="21"/>
      <c r="K11" s="23"/>
    </row>
    <row r="12" spans="1:12" ht="39.75" thickTop="1" thickBot="1" x14ac:dyDescent="0.3">
      <c r="A12" s="7">
        <v>3</v>
      </c>
      <c r="B12" s="62"/>
      <c r="C12" s="58" t="s">
        <v>22</v>
      </c>
      <c r="D12" s="4" t="s">
        <v>2</v>
      </c>
      <c r="E12" s="5" t="s">
        <v>39</v>
      </c>
      <c r="F12" s="6"/>
      <c r="G12" s="13">
        <v>4</v>
      </c>
      <c r="H12" s="22"/>
      <c r="I12" s="24"/>
      <c r="J12" s="21"/>
      <c r="K12" s="23"/>
    </row>
    <row r="13" spans="1:12" ht="39.75" thickTop="1" thickBot="1" x14ac:dyDescent="0.3">
      <c r="A13" s="7">
        <v>4</v>
      </c>
      <c r="B13" s="62"/>
      <c r="C13" s="59"/>
      <c r="D13" s="4" t="s">
        <v>1</v>
      </c>
      <c r="E13" s="5" t="s">
        <v>40</v>
      </c>
      <c r="F13" s="6"/>
      <c r="G13" s="13">
        <v>2</v>
      </c>
      <c r="H13" s="22"/>
      <c r="I13" s="24"/>
      <c r="J13" s="21"/>
      <c r="K13" s="23"/>
    </row>
    <row r="14" spans="1:12" ht="39.75" thickTop="1" thickBot="1" x14ac:dyDescent="0.3">
      <c r="A14" s="7">
        <v>5</v>
      </c>
      <c r="B14" s="62"/>
      <c r="C14" s="60" t="s">
        <v>23</v>
      </c>
      <c r="D14" s="4" t="s">
        <v>2</v>
      </c>
      <c r="E14" s="5" t="s">
        <v>39</v>
      </c>
      <c r="F14" s="6"/>
      <c r="G14" s="13">
        <v>4</v>
      </c>
      <c r="H14" s="22"/>
      <c r="I14" s="24"/>
      <c r="J14" s="21"/>
      <c r="K14" s="23"/>
    </row>
    <row r="15" spans="1:12" ht="39.75" thickTop="1" thickBot="1" x14ac:dyDescent="0.3">
      <c r="A15" s="7">
        <v>6</v>
      </c>
      <c r="B15" s="62"/>
      <c r="C15" s="59"/>
      <c r="D15" s="4" t="s">
        <v>1</v>
      </c>
      <c r="E15" s="5" t="s">
        <v>40</v>
      </c>
      <c r="F15" s="6"/>
      <c r="G15" s="13">
        <v>2</v>
      </c>
      <c r="H15" s="22"/>
      <c r="I15" s="24"/>
      <c r="J15" s="21"/>
      <c r="K15" s="23"/>
    </row>
    <row r="16" spans="1:12" ht="39.75" thickTop="1" thickBot="1" x14ac:dyDescent="0.3">
      <c r="A16" s="7">
        <v>7</v>
      </c>
      <c r="B16" s="62"/>
      <c r="C16" s="60" t="s">
        <v>24</v>
      </c>
      <c r="D16" s="4" t="s">
        <v>2</v>
      </c>
      <c r="E16" s="5" t="s">
        <v>39</v>
      </c>
      <c r="F16" s="6"/>
      <c r="G16" s="13">
        <v>1</v>
      </c>
      <c r="H16" s="22"/>
      <c r="I16" s="24"/>
      <c r="J16" s="21"/>
      <c r="K16" s="23"/>
    </row>
    <row r="17" spans="1:11" ht="39.75" thickTop="1" thickBot="1" x14ac:dyDescent="0.3">
      <c r="A17" s="7">
        <v>8</v>
      </c>
      <c r="B17" s="62"/>
      <c r="C17" s="59"/>
      <c r="D17" s="4" t="s">
        <v>1</v>
      </c>
      <c r="E17" s="5" t="s">
        <v>40</v>
      </c>
      <c r="F17" s="6"/>
      <c r="G17" s="13">
        <v>5</v>
      </c>
      <c r="H17" s="22"/>
      <c r="I17" s="24"/>
      <c r="J17" s="21"/>
      <c r="K17" s="23"/>
    </row>
    <row r="18" spans="1:11" ht="39.75" thickTop="1" thickBot="1" x14ac:dyDescent="0.3">
      <c r="A18" s="7">
        <v>9</v>
      </c>
      <c r="B18" s="62"/>
      <c r="C18" s="68" t="s">
        <v>25</v>
      </c>
      <c r="D18" s="4" t="s">
        <v>2</v>
      </c>
      <c r="E18" s="5" t="s">
        <v>39</v>
      </c>
      <c r="F18" s="6"/>
      <c r="G18" s="13">
        <v>1</v>
      </c>
      <c r="H18" s="22"/>
      <c r="I18" s="24"/>
      <c r="J18" s="21"/>
      <c r="K18" s="23"/>
    </row>
    <row r="19" spans="1:11" s="41" customFormat="1" ht="39.75" thickTop="1" thickBot="1" x14ac:dyDescent="0.3">
      <c r="A19" s="7">
        <v>10</v>
      </c>
      <c r="B19" s="62"/>
      <c r="C19" s="69"/>
      <c r="D19" s="35" t="s">
        <v>1</v>
      </c>
      <c r="E19" s="36" t="s">
        <v>40</v>
      </c>
      <c r="F19" s="37"/>
      <c r="G19" s="42">
        <v>2</v>
      </c>
      <c r="H19" s="38"/>
      <c r="I19" s="38"/>
      <c r="J19" s="39"/>
      <c r="K19" s="40"/>
    </row>
    <row r="20" spans="1:11" ht="39.75" thickTop="1" thickBot="1" x14ac:dyDescent="0.3">
      <c r="A20" s="7">
        <v>11</v>
      </c>
      <c r="B20" s="62"/>
      <c r="C20" s="67" t="s">
        <v>26</v>
      </c>
      <c r="D20" s="4" t="s">
        <v>19</v>
      </c>
      <c r="E20" s="5" t="s">
        <v>41</v>
      </c>
      <c r="F20" s="6" t="s">
        <v>20</v>
      </c>
      <c r="G20" s="13">
        <v>10</v>
      </c>
      <c r="H20" s="22"/>
      <c r="I20" s="24"/>
      <c r="J20" s="21"/>
      <c r="K20" s="23"/>
    </row>
    <row r="21" spans="1:11" ht="39.75" thickTop="1" thickBot="1" x14ac:dyDescent="0.3">
      <c r="A21" s="7">
        <v>13</v>
      </c>
      <c r="B21" s="62"/>
      <c r="C21" s="67"/>
      <c r="D21" s="4" t="s">
        <v>1</v>
      </c>
      <c r="E21" s="5" t="s">
        <v>40</v>
      </c>
      <c r="F21" s="6"/>
      <c r="G21" s="13">
        <v>19</v>
      </c>
      <c r="H21" s="22"/>
      <c r="I21" s="24"/>
      <c r="J21" s="21"/>
      <c r="K21" s="23"/>
    </row>
    <row r="22" spans="1:11" ht="39.75" thickTop="1" thickBot="1" x14ac:dyDescent="0.3">
      <c r="A22" s="7">
        <v>14</v>
      </c>
      <c r="B22" s="62"/>
      <c r="C22" s="67"/>
      <c r="D22" s="4" t="s">
        <v>3</v>
      </c>
      <c r="E22" s="5" t="s">
        <v>42</v>
      </c>
      <c r="F22" s="6"/>
      <c r="G22" s="13">
        <v>13</v>
      </c>
      <c r="H22" s="22"/>
      <c r="I22" s="24"/>
      <c r="J22" s="21"/>
      <c r="K22" s="23"/>
    </row>
    <row r="23" spans="1:11" ht="39.75" thickTop="1" thickBot="1" x14ac:dyDescent="0.3">
      <c r="A23" s="7">
        <v>15</v>
      </c>
      <c r="B23" s="62"/>
      <c r="C23" s="67"/>
      <c r="D23" s="4" t="s">
        <v>4</v>
      </c>
      <c r="E23" s="5" t="s">
        <v>43</v>
      </c>
      <c r="F23" s="6" t="s">
        <v>5</v>
      </c>
      <c r="G23" s="13">
        <v>1</v>
      </c>
      <c r="H23" s="22"/>
      <c r="I23" s="24"/>
      <c r="J23" s="21"/>
      <c r="K23" s="23"/>
    </row>
    <row r="24" spans="1:11" ht="39.75" thickTop="1" thickBot="1" x14ac:dyDescent="0.3">
      <c r="A24" s="7">
        <v>16</v>
      </c>
      <c r="B24" s="62"/>
      <c r="C24" s="67" t="s">
        <v>27</v>
      </c>
      <c r="D24" s="4" t="s">
        <v>19</v>
      </c>
      <c r="E24" s="5" t="s">
        <v>41</v>
      </c>
      <c r="F24" s="6" t="s">
        <v>20</v>
      </c>
      <c r="G24" s="13">
        <v>10</v>
      </c>
      <c r="H24" s="22"/>
      <c r="I24" s="24"/>
      <c r="J24" s="21"/>
      <c r="K24" s="23"/>
    </row>
    <row r="25" spans="1:11" ht="39.75" thickTop="1" thickBot="1" x14ac:dyDescent="0.3">
      <c r="A25" s="7">
        <v>18</v>
      </c>
      <c r="B25" s="62"/>
      <c r="C25" s="67"/>
      <c r="D25" s="4" t="s">
        <v>1</v>
      </c>
      <c r="E25" s="5" t="s">
        <v>40</v>
      </c>
      <c r="F25" s="6"/>
      <c r="G25" s="13">
        <v>19</v>
      </c>
      <c r="H25" s="22"/>
      <c r="I25" s="24"/>
      <c r="J25" s="21"/>
      <c r="K25" s="23"/>
    </row>
    <row r="26" spans="1:11" ht="39.75" thickTop="1" thickBot="1" x14ac:dyDescent="0.3">
      <c r="A26" s="7">
        <v>19</v>
      </c>
      <c r="B26" s="62"/>
      <c r="C26" s="67"/>
      <c r="D26" s="4" t="s">
        <v>3</v>
      </c>
      <c r="E26" s="5" t="s">
        <v>42</v>
      </c>
      <c r="F26" s="6"/>
      <c r="G26" s="13">
        <v>13</v>
      </c>
      <c r="H26" s="22"/>
      <c r="I26" s="24"/>
      <c r="J26" s="21"/>
      <c r="K26" s="23"/>
    </row>
    <row r="27" spans="1:11" ht="39.75" thickTop="1" thickBot="1" x14ac:dyDescent="0.3">
      <c r="A27" s="7">
        <v>20</v>
      </c>
      <c r="B27" s="62"/>
      <c r="C27" s="67"/>
      <c r="D27" s="4" t="s">
        <v>4</v>
      </c>
      <c r="E27" s="5" t="s">
        <v>43</v>
      </c>
      <c r="F27" s="6" t="s">
        <v>5</v>
      </c>
      <c r="G27" s="13">
        <v>1</v>
      </c>
      <c r="H27" s="22"/>
      <c r="I27" s="24"/>
      <c r="J27" s="21"/>
      <c r="K27" s="23"/>
    </row>
    <row r="28" spans="1:11" ht="39.75" thickTop="1" thickBot="1" x14ac:dyDescent="0.3">
      <c r="A28" s="7">
        <v>21</v>
      </c>
      <c r="B28" s="62"/>
      <c r="C28" s="67" t="s">
        <v>28</v>
      </c>
      <c r="D28" s="4" t="s">
        <v>19</v>
      </c>
      <c r="E28" s="5" t="s">
        <v>41</v>
      </c>
      <c r="F28" s="6" t="s">
        <v>20</v>
      </c>
      <c r="G28" s="13">
        <v>10</v>
      </c>
      <c r="H28" s="22"/>
      <c r="I28" s="24"/>
      <c r="J28" s="21"/>
      <c r="K28" s="23"/>
    </row>
    <row r="29" spans="1:11" ht="39.75" thickTop="1" thickBot="1" x14ac:dyDescent="0.3">
      <c r="A29" s="7">
        <v>23</v>
      </c>
      <c r="B29" s="62"/>
      <c r="C29" s="67"/>
      <c r="D29" s="4" t="s">
        <v>1</v>
      </c>
      <c r="E29" s="5" t="s">
        <v>40</v>
      </c>
      <c r="F29" s="6"/>
      <c r="G29" s="13">
        <v>19</v>
      </c>
      <c r="H29" s="22"/>
      <c r="I29" s="24"/>
      <c r="J29" s="21"/>
      <c r="K29" s="23"/>
    </row>
    <row r="30" spans="1:11" ht="39.75" thickTop="1" thickBot="1" x14ac:dyDescent="0.3">
      <c r="A30" s="7">
        <v>24</v>
      </c>
      <c r="B30" s="62"/>
      <c r="C30" s="67"/>
      <c r="D30" s="4" t="s">
        <v>3</v>
      </c>
      <c r="E30" s="5" t="s">
        <v>42</v>
      </c>
      <c r="F30" s="6"/>
      <c r="G30" s="13">
        <v>13</v>
      </c>
      <c r="H30" s="22"/>
      <c r="I30" s="24"/>
      <c r="J30" s="21"/>
      <c r="K30" s="23"/>
    </row>
    <row r="31" spans="1:11" ht="39.75" thickTop="1" thickBot="1" x14ac:dyDescent="0.3">
      <c r="A31" s="7">
        <v>25</v>
      </c>
      <c r="B31" s="62"/>
      <c r="C31" s="67"/>
      <c r="D31" s="4" t="s">
        <v>4</v>
      </c>
      <c r="E31" s="5" t="s">
        <v>43</v>
      </c>
      <c r="F31" s="6" t="s">
        <v>5</v>
      </c>
      <c r="G31" s="13">
        <v>1</v>
      </c>
      <c r="H31" s="22"/>
      <c r="I31" s="24"/>
      <c r="J31" s="21"/>
      <c r="K31" s="23"/>
    </row>
    <row r="32" spans="1:11" ht="39.75" thickTop="1" thickBot="1" x14ac:dyDescent="0.3">
      <c r="A32" s="7">
        <v>26</v>
      </c>
      <c r="B32" s="62"/>
      <c r="C32" s="67" t="s">
        <v>29</v>
      </c>
      <c r="D32" s="4" t="s">
        <v>19</v>
      </c>
      <c r="E32" s="5" t="s">
        <v>41</v>
      </c>
      <c r="F32" s="6" t="s">
        <v>20</v>
      </c>
      <c r="G32" s="13">
        <v>10</v>
      </c>
      <c r="H32" s="22"/>
      <c r="I32" s="24"/>
      <c r="J32" s="21"/>
      <c r="K32" s="23"/>
    </row>
    <row r="33" spans="1:11" ht="39.75" thickTop="1" thickBot="1" x14ac:dyDescent="0.3">
      <c r="A33" s="7">
        <v>28</v>
      </c>
      <c r="B33" s="62"/>
      <c r="C33" s="67"/>
      <c r="D33" s="4" t="s">
        <v>1</v>
      </c>
      <c r="E33" s="5" t="s">
        <v>40</v>
      </c>
      <c r="F33" s="6"/>
      <c r="G33" s="13">
        <v>19</v>
      </c>
      <c r="H33" s="22"/>
      <c r="I33" s="24"/>
      <c r="J33" s="21"/>
      <c r="K33" s="23"/>
    </row>
    <row r="34" spans="1:11" ht="39.75" thickTop="1" thickBot="1" x14ac:dyDescent="0.3">
      <c r="A34" s="7">
        <v>29</v>
      </c>
      <c r="B34" s="62"/>
      <c r="C34" s="67"/>
      <c r="D34" s="4" t="s">
        <v>3</v>
      </c>
      <c r="E34" s="5" t="s">
        <v>42</v>
      </c>
      <c r="F34" s="6"/>
      <c r="G34" s="13">
        <v>13</v>
      </c>
      <c r="H34" s="22"/>
      <c r="I34" s="24"/>
      <c r="J34" s="21"/>
      <c r="K34" s="23"/>
    </row>
    <row r="35" spans="1:11" ht="39.75" thickTop="1" thickBot="1" x14ac:dyDescent="0.3">
      <c r="A35" s="7">
        <v>30</v>
      </c>
      <c r="B35" s="62"/>
      <c r="C35" s="67"/>
      <c r="D35" s="4" t="s">
        <v>4</v>
      </c>
      <c r="E35" s="5" t="s">
        <v>43</v>
      </c>
      <c r="F35" s="6" t="s">
        <v>5</v>
      </c>
      <c r="G35" s="13">
        <v>1</v>
      </c>
      <c r="H35" s="22"/>
      <c r="I35" s="24"/>
      <c r="J35" s="21"/>
      <c r="K35" s="23"/>
    </row>
    <row r="36" spans="1:11" ht="39.75" thickTop="1" thickBot="1" x14ac:dyDescent="0.3">
      <c r="A36" s="7">
        <v>31</v>
      </c>
      <c r="B36" s="62"/>
      <c r="C36" s="67" t="s">
        <v>30</v>
      </c>
      <c r="D36" s="4" t="s">
        <v>19</v>
      </c>
      <c r="E36" s="5" t="s">
        <v>41</v>
      </c>
      <c r="F36" s="6" t="s">
        <v>20</v>
      </c>
      <c r="G36" s="13">
        <v>10</v>
      </c>
      <c r="H36" s="22"/>
      <c r="I36" s="24"/>
      <c r="J36" s="21"/>
      <c r="K36" s="23"/>
    </row>
    <row r="37" spans="1:11" ht="39.75" thickTop="1" thickBot="1" x14ac:dyDescent="0.3">
      <c r="A37" s="7">
        <v>33</v>
      </c>
      <c r="B37" s="62"/>
      <c r="C37" s="67"/>
      <c r="D37" s="4" t="s">
        <v>1</v>
      </c>
      <c r="E37" s="5" t="s">
        <v>40</v>
      </c>
      <c r="F37" s="6"/>
      <c r="G37" s="13">
        <v>19</v>
      </c>
      <c r="H37" s="22"/>
      <c r="I37" s="24"/>
      <c r="J37" s="21"/>
      <c r="K37" s="23"/>
    </row>
    <row r="38" spans="1:11" ht="39.75" thickTop="1" thickBot="1" x14ac:dyDescent="0.3">
      <c r="A38" s="7">
        <v>34</v>
      </c>
      <c r="B38" s="62"/>
      <c r="C38" s="67"/>
      <c r="D38" s="4" t="s">
        <v>3</v>
      </c>
      <c r="E38" s="5" t="s">
        <v>42</v>
      </c>
      <c r="F38" s="6"/>
      <c r="G38" s="13">
        <v>13</v>
      </c>
      <c r="H38" s="22"/>
      <c r="I38" s="24"/>
      <c r="J38" s="21"/>
      <c r="K38" s="23"/>
    </row>
    <row r="39" spans="1:11" ht="39.75" thickTop="1" thickBot="1" x14ac:dyDescent="0.3">
      <c r="A39" s="7">
        <v>35</v>
      </c>
      <c r="B39" s="62"/>
      <c r="C39" s="67"/>
      <c r="D39" s="4" t="s">
        <v>4</v>
      </c>
      <c r="E39" s="5" t="s">
        <v>43</v>
      </c>
      <c r="F39" s="6" t="s">
        <v>5</v>
      </c>
      <c r="G39" s="13">
        <v>1</v>
      </c>
      <c r="H39" s="22"/>
      <c r="I39" s="24"/>
      <c r="J39" s="21"/>
      <c r="K39" s="23"/>
    </row>
    <row r="40" spans="1:11" ht="39.75" thickTop="1" thickBot="1" x14ac:dyDescent="0.3">
      <c r="A40" s="7">
        <v>36</v>
      </c>
      <c r="B40" s="62"/>
      <c r="C40" s="67" t="s">
        <v>31</v>
      </c>
      <c r="D40" s="4" t="s">
        <v>19</v>
      </c>
      <c r="E40" s="5" t="s">
        <v>41</v>
      </c>
      <c r="F40" s="6" t="s">
        <v>20</v>
      </c>
      <c r="G40" s="13">
        <v>10</v>
      </c>
      <c r="H40" s="22"/>
      <c r="I40" s="24"/>
      <c r="J40" s="21"/>
      <c r="K40" s="23"/>
    </row>
    <row r="41" spans="1:11" ht="39.75" thickTop="1" thickBot="1" x14ac:dyDescent="0.3">
      <c r="A41" s="7">
        <v>38</v>
      </c>
      <c r="B41" s="62"/>
      <c r="C41" s="67"/>
      <c r="D41" s="4" t="s">
        <v>1</v>
      </c>
      <c r="E41" s="5" t="s">
        <v>40</v>
      </c>
      <c r="F41" s="6"/>
      <c r="G41" s="13">
        <v>19</v>
      </c>
      <c r="H41" s="22"/>
      <c r="I41" s="24"/>
      <c r="J41" s="21"/>
      <c r="K41" s="23"/>
    </row>
    <row r="42" spans="1:11" ht="39" thickTop="1" x14ac:dyDescent="0.25">
      <c r="A42" s="7">
        <v>39</v>
      </c>
      <c r="B42" s="62"/>
      <c r="C42" s="67"/>
      <c r="D42" s="4" t="s">
        <v>3</v>
      </c>
      <c r="E42" s="5" t="s">
        <v>42</v>
      </c>
      <c r="F42" s="6"/>
      <c r="G42" s="13">
        <v>13</v>
      </c>
      <c r="H42" s="22"/>
      <c r="I42" s="24"/>
      <c r="J42" s="21"/>
      <c r="K42" s="23"/>
    </row>
    <row r="43" spans="1:11" ht="39.75" thickTop="1" thickBot="1" x14ac:dyDescent="0.3">
      <c r="A43" s="7">
        <v>40</v>
      </c>
      <c r="B43" s="62"/>
      <c r="C43" s="67"/>
      <c r="D43" s="4" t="s">
        <v>4</v>
      </c>
      <c r="E43" s="5" t="s">
        <v>43</v>
      </c>
      <c r="F43" s="6" t="s">
        <v>5</v>
      </c>
      <c r="G43" s="13">
        <v>1</v>
      </c>
      <c r="H43" s="22"/>
      <c r="I43" s="24"/>
      <c r="J43" s="21"/>
      <c r="K43" s="23"/>
    </row>
    <row r="44" spans="1:11" ht="39.75" thickTop="1" thickBot="1" x14ac:dyDescent="0.3">
      <c r="A44" s="7">
        <v>41</v>
      </c>
      <c r="B44" s="62"/>
      <c r="C44" s="26" t="s">
        <v>32</v>
      </c>
      <c r="D44" s="27" t="s">
        <v>2</v>
      </c>
      <c r="E44" s="5" t="s">
        <v>39</v>
      </c>
      <c r="F44" s="28"/>
      <c r="G44" s="29">
        <v>2</v>
      </c>
      <c r="H44" s="30"/>
      <c r="I44" s="31"/>
      <c r="J44" s="32"/>
      <c r="K44" s="33"/>
    </row>
    <row r="45" spans="1:11" ht="39.75" thickTop="1" thickBot="1" x14ac:dyDescent="0.3">
      <c r="A45" s="7">
        <v>42</v>
      </c>
      <c r="B45" s="63"/>
      <c r="C45" s="34" t="s">
        <v>33</v>
      </c>
      <c r="D45" s="4" t="s">
        <v>13</v>
      </c>
      <c r="E45" s="5" t="s">
        <v>44</v>
      </c>
      <c r="F45" s="6"/>
      <c r="G45" s="13">
        <v>20</v>
      </c>
      <c r="H45" s="22"/>
      <c r="I45" s="24"/>
      <c r="J45" s="21"/>
      <c r="K45" s="23"/>
    </row>
    <row r="46" spans="1:11" ht="15.75" thickBot="1" x14ac:dyDescent="0.3">
      <c r="A46" s="64" t="s">
        <v>14</v>
      </c>
      <c r="B46" s="65"/>
      <c r="C46" s="65"/>
      <c r="D46" s="65"/>
      <c r="E46" s="65"/>
      <c r="F46" s="65"/>
      <c r="G46" s="65"/>
      <c r="H46" s="65"/>
      <c r="I46" s="65"/>
      <c r="J46" s="66"/>
      <c r="K46" s="25">
        <f>SUM(K10:K45)</f>
        <v>0</v>
      </c>
    </row>
    <row r="48" spans="1:11" ht="36" x14ac:dyDescent="0.25">
      <c r="A48" s="15" t="s">
        <v>8</v>
      </c>
      <c r="B48" s="16" t="s">
        <v>9</v>
      </c>
      <c r="C48" s="16" t="s">
        <v>18</v>
      </c>
      <c r="D48" s="16" t="s">
        <v>10</v>
      </c>
      <c r="E48" s="16" t="s">
        <v>11</v>
      </c>
      <c r="F48" s="16" t="s">
        <v>12</v>
      </c>
      <c r="G48" s="16" t="s">
        <v>0</v>
      </c>
      <c r="H48" s="16" t="s">
        <v>17</v>
      </c>
      <c r="I48" s="16" t="s">
        <v>34</v>
      </c>
      <c r="J48" s="19" t="s">
        <v>15</v>
      </c>
      <c r="K48" s="17" t="s">
        <v>16</v>
      </c>
    </row>
    <row r="49" spans="1:11" ht="16.5" thickTop="1" thickBot="1" x14ac:dyDescent="0.3">
      <c r="A49" s="10">
        <v>1</v>
      </c>
      <c r="B49" s="11">
        <v>2</v>
      </c>
      <c r="C49" s="11">
        <v>3</v>
      </c>
      <c r="D49" s="11">
        <v>4</v>
      </c>
      <c r="E49" s="11">
        <v>5</v>
      </c>
      <c r="F49" s="11">
        <v>6</v>
      </c>
      <c r="G49" s="11">
        <v>7</v>
      </c>
      <c r="H49" s="11">
        <v>8</v>
      </c>
      <c r="I49" s="11">
        <v>9</v>
      </c>
      <c r="J49" s="20">
        <v>10</v>
      </c>
      <c r="K49" s="12">
        <v>11</v>
      </c>
    </row>
    <row r="50" spans="1:11" ht="45.75" thickTop="1" x14ac:dyDescent="0.25">
      <c r="A50" s="7">
        <v>1</v>
      </c>
      <c r="B50" s="44"/>
      <c r="C50" s="44"/>
      <c r="D50" s="4" t="s">
        <v>35</v>
      </c>
      <c r="E50" s="43" t="s">
        <v>45</v>
      </c>
      <c r="F50" s="6"/>
      <c r="G50" s="13">
        <v>380</v>
      </c>
      <c r="H50" s="22"/>
      <c r="I50" s="24"/>
      <c r="J50" s="21"/>
      <c r="K50" s="23"/>
    </row>
    <row r="52" spans="1:11" x14ac:dyDescent="0.25">
      <c r="I52" s="51"/>
      <c r="J52" s="51"/>
      <c r="K52" s="52"/>
    </row>
    <row r="53" spans="1:11" ht="36" x14ac:dyDescent="0.25">
      <c r="A53" s="15" t="s">
        <v>8</v>
      </c>
      <c r="B53" s="16" t="s">
        <v>9</v>
      </c>
      <c r="C53" s="16" t="s">
        <v>18</v>
      </c>
      <c r="D53" s="16" t="s">
        <v>10</v>
      </c>
      <c r="E53" s="16" t="s">
        <v>11</v>
      </c>
      <c r="F53" s="16" t="s">
        <v>12</v>
      </c>
      <c r="G53" s="16" t="s">
        <v>0</v>
      </c>
      <c r="H53" s="16" t="s">
        <v>17</v>
      </c>
      <c r="I53" s="16" t="s">
        <v>34</v>
      </c>
      <c r="J53" s="19" t="s">
        <v>15</v>
      </c>
      <c r="K53" s="17" t="s">
        <v>16</v>
      </c>
    </row>
    <row r="54" spans="1:11" ht="16.5" thickTop="1" thickBot="1" x14ac:dyDescent="0.3">
      <c r="A54" s="10">
        <v>1</v>
      </c>
      <c r="B54" s="11">
        <v>2</v>
      </c>
      <c r="C54" s="11">
        <v>3</v>
      </c>
      <c r="D54" s="11">
        <v>4</v>
      </c>
      <c r="E54" s="11">
        <v>5</v>
      </c>
      <c r="F54" s="11">
        <v>6</v>
      </c>
      <c r="G54" s="11">
        <v>7</v>
      </c>
      <c r="H54" s="11">
        <v>8</v>
      </c>
      <c r="I54" s="11">
        <v>9</v>
      </c>
      <c r="J54" s="20">
        <v>10</v>
      </c>
      <c r="K54" s="12">
        <v>11</v>
      </c>
    </row>
    <row r="55" spans="1:11" ht="45" x14ac:dyDescent="0.25">
      <c r="A55" s="50">
        <v>1</v>
      </c>
      <c r="B55" s="49"/>
      <c r="C55" s="49" t="s">
        <v>37</v>
      </c>
      <c r="D55" s="48" t="s">
        <v>48</v>
      </c>
      <c r="E55" s="49" t="s">
        <v>39</v>
      </c>
      <c r="F55" s="48"/>
      <c r="G55" s="50">
        <v>1</v>
      </c>
      <c r="H55" s="48"/>
      <c r="I55" s="48"/>
      <c r="J55" s="48"/>
      <c r="K55" s="48"/>
    </row>
    <row r="57" spans="1:11" x14ac:dyDescent="0.25">
      <c r="I57" s="45" t="s">
        <v>36</v>
      </c>
      <c r="J57" s="46"/>
      <c r="K57" s="47">
        <f>K46+K50+K55</f>
        <v>0</v>
      </c>
    </row>
  </sheetData>
  <mergeCells count="17">
    <mergeCell ref="C12:C13"/>
    <mergeCell ref="C14:C15"/>
    <mergeCell ref="B10:B45"/>
    <mergeCell ref="A46:J46"/>
    <mergeCell ref="C20:C23"/>
    <mergeCell ref="C24:C27"/>
    <mergeCell ref="C28:C31"/>
    <mergeCell ref="C32:C35"/>
    <mergeCell ref="C36:C39"/>
    <mergeCell ref="C40:C43"/>
    <mergeCell ref="C16:C17"/>
    <mergeCell ref="C18:C19"/>
    <mergeCell ref="A3:K3"/>
    <mergeCell ref="A4:K4"/>
    <mergeCell ref="A5:K5"/>
    <mergeCell ref="A6:K6"/>
    <mergeCell ref="C10:C11"/>
  </mergeCells>
  <printOptions horizontalCentered="1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meble typowe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Dorota Stanecka</dc:creator>
  <cp:lastModifiedBy>Tadeusz Józefczyk</cp:lastModifiedBy>
  <cp:lastPrinted>2020-07-01T10:04:39Z</cp:lastPrinted>
  <dcterms:created xsi:type="dcterms:W3CDTF">2020-05-13T11:22:49Z</dcterms:created>
  <dcterms:modified xsi:type="dcterms:W3CDTF">2020-07-09T12:47:14Z</dcterms:modified>
</cp:coreProperties>
</file>